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4. APRIL\"/>
    </mc:Choice>
  </mc:AlternateContent>
  <xr:revisionPtr revIDLastSave="0" documentId="13_ncr:1_{222EA810-E266-49B5-91D3-441B2B653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0" i="1"/>
  <c r="H26" i="1"/>
  <c r="H21" i="1"/>
  <c r="H14" i="1"/>
  <c r="H20" i="1"/>
  <c r="H16" i="1"/>
  <c r="H19" i="1"/>
  <c r="H32" i="1"/>
  <c r="H31" i="1"/>
  <c r="H27" i="1"/>
  <c r="H15" i="1"/>
  <c r="H18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<sst xmlns="http://schemas.openxmlformats.org/spreadsheetml/2006/main" count="57" uniqueCount="32">
  <si>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</si>
  <si>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</si>
  <si>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</si>
  <si>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</si>
  <si>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</si>
  <si>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</si>
  <si>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</si>
  <si>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</si>
  <si>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</si>
  <si>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</si>
  <si>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</si>
  <si>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</si>
  <si>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</si>
  <si>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</si>
  <si>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</si>
  <si>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</si>
  <si>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</si>
  <si>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</si>
  <si>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</si>
  <si>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</si>
  <si>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</si>
  <si>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</si>
  <si>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</si>
  <si>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</si>
  <si>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</si>
  <si>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</si>
  <si>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</si>
  <si>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</si>
  <si>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</si>
  <si>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</si>
  <si>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01.04.2022</t>
  </si>
  <si>
    <t>Dana: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</si>
</sst>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17" zoomScale="88" workbookViewId="0">
      <selection activeCell="H25" sqref="H25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31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30</v>
      </c>
      <c r="H12" s="3">
        <f>H13+H29-H36-H48+H28</f>
        <v>609279.77000000025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4558573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</f>
        <v>3983838.66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</f>
        <v>2067.4500000001863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</f>
        <v>31278.649999999921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</f>
        <v>383235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</f>
        <v>107795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</f>
        <v>50358.239999999998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30</v>
      </c>
      <c r="H29" s="5">
        <f>H30+H31+H32+H33+H34+H35</f>
        <v>375380.25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</f>
        <v>290016.33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</f>
        <v>85363.92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30</v>
      </c>
      <c r="H36" s="6">
        <f>H37+H38+H39+H40+H41+H42+H43+H44+H45+H46+H47</f>
        <v>4034721.6799999997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4034196.9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524.78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30</v>
      </c>
      <c r="H48" s="6">
        <f>H49+H50+H51+H52+H53</f>
        <v>289951.8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289951.8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609279.77000000025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2022-04-11T06:53:53Z</dcterms:modified>
</cp:coreProperties>
</file>