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2. FEBRUAR\"/>
    </mc:Choice>
  </mc:AlternateContent>
  <xr:revisionPtr revIDLastSave="0" documentId="8_{D60DB8B0-5FE9-4476-8402-4067FB2F82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14" i="1"/>
  <c r="H26" i="1"/>
  <c r="H30" i="1"/>
  <c r="H20" i="1"/>
  <c r="H22" i="1"/>
  <c r="H32" i="1"/>
  <c r="H16" i="1"/>
  <c r="H27" i="1"/>
  <c r="H15" i="1"/>
  <c r="H31" i="1"/>
  <c r="H19" i="1"/>
  <c r="H18" i="1"/>
  <c r="H25" i="1" l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<sst xmlns="http://schemas.openxmlformats.org/spreadsheetml/2006/main" count="56" uniqueCount="31">
  <si>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</si>
  <si>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</si>
  <si>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</si>
  <si>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</si>
  <si>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</si>
  <si>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</si>
  <si>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</si>
  <si>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</si>
  <si>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</si>
  <si>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</si>
  <si>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</si>
  <si>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</si>
  <si>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</si>
  <si>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</si>
  <si>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</si>
  <si>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</si>
  <si>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</si>
  <si>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</si>
  <si>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</si>
  <si>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</si>
  <si>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</si>
  <si>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</si>
  <si>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</si>
  <si>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</si>
  <si>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</si>
  <si>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</si>
  <si>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</si>
  <si>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</si>
  <si>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</si>
  <si>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03.02.2022</t>
  </si>
  <si>
    <t>03.02.2022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</si>
</sst>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25" zoomScale="88" workbookViewId="0">
      <selection activeCell="H25" sqref="H25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29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 t="s">
        <v>30</v>
      </c>
      <c r="H12" s="3">
        <f>H13+H29-H36-H48+H28</f>
        <v>356269.9000000002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302174.79000000015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3833285.46-3833285.46+3325689.03-3325689.03+4417789.22-4417789.22</f>
        <v>0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253658.72-253658.72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354632.56-354632.56+52351.58-52351.58+8764.31-8764.31+159298.51-159298.51-3686.65-3502.07+17151.31-17151.31+29697.47-29697.47-4272.4+13790.13-13790.13-2027.41-924.75-3901.48+258437.91-258437.91+21874.33-21874.33+164318.19-164318.19+110376.09-110376.09+18314.76+37435.64-37435.64</f>
        <v>0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</f>
        <v>471.45000000018626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0-480+282541.67-105-4699.68-57511.2-12667-42013.6+184458.33-5380.62-86244.52-600-2790.04</f>
        <v>254508.33999999994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89181.22-89181.22+43482.89-43482.89+89181.22-89181.22+224060.78-224060.78+178362.45-178362.45+89152.44-89152.44+199642.44-199642.44+245625.66-245625.66+64639-64639+298341.55-298341.55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17595+1950+1600+2650+2450+2900+2250+2250+3550+4150+4450+1400</f>
        <v>47195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50519.05-50519.05+39334.5-39334.5+59449.78-59449.78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 t="s">
        <v>30</v>
      </c>
      <c r="H29" s="5">
        <f>H30+H31+H32+H33+H34+H35</f>
        <v>54095.110000000022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64.53+267004.22-267004.22+255445.14-255445.14+318075.78-318075.78</f>
        <v>64.53000000002794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19722.22-19722.22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22697.26+15666.65+15666.67</f>
        <v>54030.579999999994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 t="s">
        <v>30</v>
      </c>
      <c r="H36" s="6">
        <f>H37+H38+H39+H40+H41+H42+H43+H44+H45+H46+H47</f>
        <v>0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0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 t="s">
        <v>30</v>
      </c>
      <c r="H48" s="6">
        <f>H49+H50+H51+H52+H53</f>
        <v>0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356269.9000000002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2022-02-04T08:14:38Z</dcterms:modified>
</cp:coreProperties>
</file>