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1. JANUAR\"/>
    </mc:Choice>
  </mc:AlternateContent>
  <xr:revisionPtr revIDLastSave="0" documentId="8_{D8E77728-6E5B-400B-9929-C00EFDAD06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15" i="1"/>
  <c r="H20" i="1"/>
  <c r="H32" i="1"/>
  <c r="H24" i="1"/>
  <c r="H30" i="1"/>
  <c r="H26" i="1"/>
  <c r="H14" i="1"/>
  <c r="H16" i="1"/>
  <c r="H19" i="1"/>
  <c r="H18" i="1"/>
  <c r="H22" i="1" l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<sst xmlns="http://schemas.openxmlformats.org/spreadsheetml/2006/main" count="56" uniqueCount="31">
  <si>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</si>
  <si>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</si>
  <si>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</si>
  <si>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</si>
  <si>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</si>
  <si>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</si>
  <si>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</si>
  <si>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</si>
  <si>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</si>
  <si>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</si>
  <si>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</si>
  <si>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</si>
  <si>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</si>
  <si>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</si>
  <si>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</si>
  <si>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</si>
  <si>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</si>
  <si>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</si>
  <si>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</si>
  <si>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</si>
  <si>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</si>
  <si>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</si>
  <si>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</si>
  <si>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</si>
  <si>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</si>
  <si>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</si>
  <si>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</si>
  <si>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</si>
  <si>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</si>
  <si>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10.01.2022</t>
  </si>
  <si>
    <t>10.01.2022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</si>
</sst>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zoomScale="88" workbookViewId="0">
      <selection activeCell="H32" sqref="H32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30</v>
      </c>
      <c r="H12" s="3">
        <f>H13+H29-H36-H48+H28</f>
        <v>342001.56000000029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557336.8400000002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</f>
        <v>253658.72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354632.56-354632.56+52351.58-52351.58+8764.31-8764.31+159298.51-159298.51-3686.65-3502.07+17151.31-17151.31+29697.47-29697.47-4272.4+13790.13-13790.13-2027.41-924.75-3901.48+258437.91-258437.91+21874.33-21874.33+164318.19-164318.19+110376.09-110376.09+18314.76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</f>
        <v>471.45000000018626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</f>
        <v>282061.67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</f>
        <v>21145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30</v>
      </c>
      <c r="H29" s="5">
        <f>H30+H31+H32+H33+H34+H35</f>
        <v>58150.660000000025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</f>
        <v>19722.22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</f>
        <v>38363.909999999996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30</v>
      </c>
      <c r="H36" s="6">
        <f>H37+H38+H39+H40+H41+H42+H43+H44+H45+H46+H47</f>
        <v>253763.72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253658.72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105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30</v>
      </c>
      <c r="H48" s="6">
        <f>H49+H50+H51+H52+H53</f>
        <v>19722.22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19722.22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342001.56000000029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2022-01-12T11:32:26Z</dcterms:modified>
</cp:coreProperties>
</file>