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1\Sajt Dnevni Izvestaji\12. Decembar 2021\"/>
    </mc:Choice>
  </mc:AlternateContent>
  <xr:revisionPtr revIDLastSave="0" documentId="13_ncr:1_{763C1D93-8B71-4D74-AE35-8C38E3608B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20" i="1"/>
  <c r="H19" i="1"/>
  <c r="H32" i="1"/>
  <c r="H24" i="1"/>
  <c r="H26" i="1"/>
  <c r="H14" i="1"/>
  <c r="H30" i="1"/>
  <c r="H16" i="1" l="1"/>
  <c r="H15" i="1" l="1"/>
  <c r="H22" i="1"/>
  <c r="H31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<sst xmlns="http://schemas.openxmlformats.org/spreadsheetml/2006/main" count="52" uniqueCount="30">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</sst>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30" zoomScale="88" workbookViewId="0">
      <selection activeCell="H19" sqref="H19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29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>
        <v>44547</v>
      </c>
      <c r="H12" s="3">
        <f>H13+H29-H36-H48+H28</f>
        <v>1279368.1400000004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968648.91000000038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+3902997.96-3902997.96+3239308.56-3239308.56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491141.58-505233.97+242376.81-242376.81+287345.23-273252.84+245816.43-245816.43+241691.96-241691.96+239325.39-239325.39+236967.19-236967.19+235444.51-235444.51+214540.41-214540.41+253118.69-253118.69+296473.52-296473.52+267260.16-267260.16+270016.94-270016.94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</f>
        <v>-18314.760000000009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</f>
        <v>125200.8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</f>
        <v>300580.66000000021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-37985.48-2759.82-99168.13-960-509.99+180000+180000-12000-5819.89+180000</f>
        <v>228145.17000000016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+2850+2800+2900+3000+5200+1750+2550+2300+3150</f>
        <v>333037.04000000004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49162.47-49162.47+37324.28-37324.28+50007.36-50007.36+37749.74-37749.74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>
        <v>44547</v>
      </c>
      <c r="H29" s="5">
        <f>H30+H31+H32+H33+H34+H35</f>
        <v>313059.23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+268329.09-268329.09+256638.42-256638.42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38239.13-38239.13+17961.36-17961.36+20277.77-20277.77+18248.78-18248.78+14148.99-14148.99+16185.19-16185.19+17277.77-17277.77+12575.77-12575.77+19527.77-19527.77+14095.95-14095.95+20277.77-20277.77+14780.2-14780.31+18333.44-18333.33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+15666.67+15666.67+15666.67</f>
        <v>312994.69999999995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>
        <v>44547</v>
      </c>
      <c r="H36" s="6">
        <f>H37+H38+H39+H40+H41+H42+H43+H44+H45+H46+H47</f>
        <v>2340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2340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>
        <v>44547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1279368.1400000004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2021-03-19T07:57:45Z</cp:lastPrinted>
  <dcterms:created xsi:type="dcterms:W3CDTF">2018-11-15T09:32:50Z</dcterms:created>
  <dcterms:modified xsi:type="dcterms:W3CDTF">2021-12-20T08:12:22Z</dcterms:modified>
</cp:coreProperties>
</file>