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6" i="1"/>
  <c r="H14"/>
  <c r="H30"/>
  <c r="H24"/>
  <c r="H20"/>
  <c r="H32"/>
  <c r="H18"/>
  <c r="H16"/>
  <c r="H27"/>
  <c r="H19"/>
  <c r="H15"/>
  <c r="H31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<sst xmlns="http://schemas.openxmlformats.org/spreadsheetml/2006/main" count="52" uniqueCount="30">
  <si>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</si>
  <si>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</si>
  <si>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</si>
  <si>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</si>
  <si>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</si>
  <si>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</si>
  <si>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</si>
  <si>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</si>
  <si>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</si>
  <si>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</si>
  <si>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</si>
  <si>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</si>
  <si>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</si>
  <si>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</si>
  <si>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</si>
  <si>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</si>
  <si>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</si>
  <si>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</si>
  <si>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</si>
  <si>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</si>
  <si>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</si>
  <si>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</si>
  <si>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</si>
  <si>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</si>
  <si>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</si>
  <si>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</si>
  <si>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</si>
  <si>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</si>
  <si>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</si>
  <si>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01.06.2021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</si>
</sst>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H27" sqref="H27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44348</v>
      </c>
      <c r="H12" s="4">
        <f>H13+H29-H36-H48+H28</f>
        <v>328706.39999999956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4299231.6499999994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</f>
        <v>4037195.9499999993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491141.58-505233.97+242376.81-242376.81+287345.23-273252.84+245816.43-245816.43+241691.96-241691.96+239325.39-239325.39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354632.56-354632.56+52351.58-52351.58+8764.31-8764.31+159298.51-159298.51-3686.65-3502.07+17151.31-17151.31+29697.47-29697.47-4272.4+13790.13-13790.13-2027.41</f>
        <v>-13488.53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0+145008.9-145008.9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</f>
        <v>471.45000000021423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</f>
        <v>98627.220000000088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</f>
        <v>121787.05000000002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</f>
        <v>54638.51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655555.57-655555.57+46105.01-46105.01+638888.9-638888.9+394444.56-394444.56+917528.01-917528.01+835006.86-835006.86</f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44348</v>
      </c>
      <c r="H29" s="6">
        <f>H30+H31+H32+H33+H34+H35</f>
        <v>407935.5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286611.95-286611.95+248855.2-248855.2+267809.78-267809.78+246943.87-246943.87+279979.01-279979.01+250725.59-250725.59+276077.4-276077.4+252209.47-252209.47+264909.55-264909.55+252128.17-252063.64+284628.35</f>
        <v>284692.88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38239.13-38239.13+17961.36-17961.36+20277.77-20277.77+18248.78-18248.78+14148.99-14148.99+16185.19-16185.19</f>
        <v>0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</f>
        <v>123242.62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44348</v>
      </c>
      <c r="H36" s="7">
        <f>H37+H38+H39+H40+H41+H42+H43+H44+H45+H46+H47</f>
        <v>4093832.4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4091834.48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1997.92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44348</v>
      </c>
      <c r="H48" s="7">
        <f>H49+H50+H51+H52+H53</f>
        <v>284628.34999999998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284628.34999999998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328706.39999999956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2021-06-03T06:07:38Z</dcterms:modified>
</cp:coreProperties>
</file>