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9" i="1"/>
  <c r="H31"/>
  <c r="H15"/>
  <c r="H32"/>
  <c r="H24"/>
  <c r="H20"/>
  <c r="H16"/>
  <c r="H26"/>
  <c r="H14"/>
  <c r="H30"/>
  <c r="H27"/>
  <c r="H22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<sst xmlns="http://schemas.openxmlformats.org/spreadsheetml/2006/main" count="52" uniqueCount="30">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</sst>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44327</v>
      </c>
      <c r="H12" s="4">
        <f>H13+H29-H36-H48+H28</f>
        <v>2229792.379999999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2358451.1599999992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</f>
        <v>239325.39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</f>
        <v>1596121.5400000003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</f>
        <v>437478.35000000009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</f>
        <v>96987.050000000017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44327</v>
      </c>
      <c r="H29" s="6">
        <f>H30+H31+H32+H33+H34+H35</f>
        <v>131815.87999999998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</f>
        <v>16185.19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</f>
        <v>115630.68999999999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44327</v>
      </c>
      <c r="H36" s="7">
        <f>H37+H38+H39+H40+H41+H42+H43+H44+H45+H46+H47</f>
        <v>244289.47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239325.39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4964.08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44327</v>
      </c>
      <c r="H48" s="7">
        <f>H49+H50+H51+H52+H53</f>
        <v>16185.19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16185.19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2229792.379999999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2021-05-17T05:45:58Z</dcterms:modified>
</cp:coreProperties>
</file>