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5" i="1"/>
  <c r="H31"/>
  <c r="H20"/>
  <c r="H24"/>
  <c r="H28"/>
  <c r="H26"/>
  <c r="H14"/>
  <c r="H32"/>
  <c r="H30"/>
  <c r="H16"/>
  <c r="H19"/>
  <c r="H27"/>
  <c r="H22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<sst xmlns="http://schemas.openxmlformats.org/spreadsheetml/2006/main" count="52" uniqueCount="30">
  <si>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</si>
  <si>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</si>
  <si>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</si>
  <si>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</si>
  <si>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</si>
  <si>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</si>
  <si>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</si>
  <si>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</si>
  <si>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</si>
  <si>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</si>
  <si>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</si>
  <si>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</si>
  <si>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</si>
  <si>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</si>
  <si>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</si>
  <si>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</si>
  <si>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</si>
  <si>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</si>
  <si>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</si>
  <si>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</si>
  <si>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</si>
  <si>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</si>
  <si>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</si>
  <si>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</si>
  <si>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</si>
  <si>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</si>
  <si>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</si>
  <si>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</si>
  <si>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</si>
  <si>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08.04.2021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</si>
</sst>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6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44294</v>
      </c>
      <c r="H12" s="4">
        <f>H13+H29-H36-H48+H28</f>
        <v>608184.13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817330.64999999991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</f>
        <v>-4.0000000313739292E-2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</f>
        <v>241691.96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</f>
        <v>-3686.65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</f>
        <v>511724.22000000009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</f>
        <v>66237.050000000017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44294</v>
      </c>
      <c r="H29" s="6">
        <f>H30+H31+H32+H33+H34+H35</f>
        <v>114300.56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</f>
        <v>14148.99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</f>
        <v>100151.56999999999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44294</v>
      </c>
      <c r="H36" s="7">
        <f>H37+H38+H39+H40+H41+H42+H43+H44+H45+H46+H47</f>
        <v>309298.08999999997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241691.96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67606.13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44294</v>
      </c>
      <c r="H48" s="7">
        <f>H49+H50+H51+H52+H53</f>
        <v>14148.99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14148.99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608184.13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2021-04-13T08:28:39Z</dcterms:modified>
</cp:coreProperties>
</file>