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30"/>
  <c r="H15"/>
  <c r="H27"/>
  <c r="H20"/>
  <c r="H31"/>
  <c r="H26"/>
  <c r="H14"/>
  <c r="H29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<sst xmlns="http://schemas.openxmlformats.org/spreadsheetml/2006/main" count="51" uniqueCount="29">
  <si>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</si>
  <si>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</si>
  <si>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</si>
  <si>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</si>
  <si>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</si>
  <si>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</si>
  <si>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</si>
  <si>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</si>
  <si>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</si>
  <si>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</si>
  <si>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</si>
  <si>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</si>
  <si>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</si>
  <si>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</si>
  <si>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</si>
  <si>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</si>
  <si>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</si>
  <si>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</si>
  <si>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</si>
  <si>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</si>
  <si>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</si>
  <si>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</si>
  <si>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</si>
  <si>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</si>
  <si>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</si>
  <si>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</si>
  <si>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</si>
  <si>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</si>
  <si>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08.03.2021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</si>
</sst>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8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44263</v>
      </c>
      <c r="H12" s="4">
        <f>H13+H28-H35-H47</f>
        <v>568997.65000000014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1134300.6100000001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</f>
        <v>-4.0000000037252903E-2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</f>
        <v>245816.43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</f>
        <v>381744.58000000007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</f>
        <v>110924.39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</f>
        <v>394444.56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44263</v>
      </c>
      <c r="H28" s="6">
        <f>H29+H30+H31+H32+H33+H34</f>
        <v>93206.81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</f>
        <v>18248.78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</f>
        <v>74958.03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44263</v>
      </c>
      <c r="H35" s="7">
        <f>H36+H37+H38+H39+H40+H41+H42+H43+H44+H45+H46</f>
        <v>640260.99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245816.43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394444.56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44263</v>
      </c>
      <c r="H47" s="7">
        <f>H48+H49+H50+H51+H52</f>
        <v>18248.78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18248.78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568997.65000000014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2021-03-09T07:41:45Z</dcterms:modified>
</cp:coreProperties>
</file>