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9" i="1"/>
  <c r="H14"/>
  <c r="H24"/>
  <c r="H16"/>
  <c r="H19"/>
  <c r="H20"/>
  <c r="H30"/>
  <c r="H15"/>
  <c r="H31"/>
  <c r="H27"/>
  <c r="H18"/>
  <c r="H22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<sst xmlns="http://schemas.openxmlformats.org/spreadsheetml/2006/main" count="51" uniqueCount="29">
  <si>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</si>
  <si>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</si>
  <si>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</si>
  <si>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</si>
  <si>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</si>
  <si>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</si>
  <si>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</si>
  <si>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</si>
  <si>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</si>
  <si>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</si>
  <si>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</si>
  <si>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</si>
  <si>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</si>
  <si>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</si>
  <si>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</si>
  <si>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</si>
  <si>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</si>
  <si>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</si>
  <si>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</si>
  <si>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</si>
  <si>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</si>
  <si>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</si>
  <si>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</si>
  <si>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</si>
  <si>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</si>
  <si>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</si>
  <si>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</si>
  <si>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</si>
  <si>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18.01.2021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</si>
</sst>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4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44214</v>
      </c>
      <c r="H12" s="4">
        <f>H13+H28-H35-H47</f>
        <v>1730989.9399999992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4690402.0999999996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</f>
        <v>3050348.18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</f>
        <v>-14092.389999999956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</f>
        <v>0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</f>
        <v>1547920.52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</f>
        <v>67824.39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37037.29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44214</v>
      </c>
      <c r="H28" s="6">
        <f>H29+H30+H31+H32+H33+H34</f>
        <v>414828.51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286611.95-286611.95+248855.2</f>
        <v>248855.2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38239.13-38239.13+17961.36-17961.36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73849.34+15500+15500-17792+17916.67-1561.75+8958.33+8958.33-25039.88+4665+8958.34-18342.81+8958.33+8958.33-106762.92+163250</f>
        <v>165973.31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44214</v>
      </c>
      <c r="H35" s="7">
        <f>H36+H37+H38+H39+H40+H41+H42+H43+H44+H45+H46</f>
        <v>3125385.47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3087385.47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38000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44214</v>
      </c>
      <c r="H47" s="7">
        <f>H48+H49+H50+H51+H52</f>
        <v>248855.2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248855.2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1730989.9399999992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2021-01-14T09:19:19Z</cp:lastPrinted>
  <dcterms:created xsi:type="dcterms:W3CDTF">2018-11-15T09:32:50Z</dcterms:created>
  <dcterms:modified xsi:type="dcterms:W3CDTF">2021-01-19T08:42:05Z</dcterms:modified>
</cp:coreProperties>
</file>