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31"/>
  <c r="H30"/>
  <c r="H15"/>
  <c r="H24"/>
  <c r="H27"/>
  <c r="H14"/>
  <c r="H29"/>
  <c r="H16"/>
  <c r="H18"/>
  <c r="H19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<sst xmlns="http://schemas.openxmlformats.org/spreadsheetml/2006/main" count="51" uniqueCount="29">
  <si>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</si>
  <si>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</si>
  <si>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</si>
  <si>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</si>
  <si>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</si>
  <si>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</si>
  <si>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</si>
  <si>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</si>
  <si>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</si>
  <si>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</si>
  <si>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</si>
  <si>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</si>
  <si>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</si>
  <si>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</si>
  <si>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</si>
  <si>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</si>
  <si>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</si>
  <si>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</si>
  <si>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</si>
  <si>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</si>
  <si>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</si>
  <si>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</si>
  <si>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</si>
  <si>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</si>
  <si>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</si>
  <si>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</si>
  <si>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</si>
  <si>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</si>
  <si>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08.01.2021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</si>
</sst>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7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44204</v>
      </c>
      <c r="H12" s="4">
        <f>H13+H28-H35-H47</f>
        <v>1870326.0000000007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2209586.6600000006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</f>
        <v>-8.9999999850988388E-2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</f>
        <v>491141.58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</f>
        <v>1656006.67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</f>
        <v>61074.39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44204</v>
      </c>
      <c r="H28" s="6">
        <f>H29+H30+H31+H32+H33+H34</f>
        <v>204212.44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</f>
        <v>38239.129999999997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</f>
        <v>165973.31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44204</v>
      </c>
      <c r="H35" s="7">
        <f>H36+H37+H38+H39+H40+H41+H42+H43+H44+H45+H46</f>
        <v>505233.97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505233.97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44204</v>
      </c>
      <c r="H47" s="7">
        <f>H48+H49+H50+H51+H52</f>
        <v>38239.129999999997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38239.129999999997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1870326.0000000007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2021-01-13T09:31:26Z</cp:lastPrinted>
  <dcterms:created xsi:type="dcterms:W3CDTF">2018-11-15T09:32:50Z</dcterms:created>
  <dcterms:modified xsi:type="dcterms:W3CDTF">2021-01-13T10:03:01Z</dcterms:modified>
</cp:coreProperties>
</file>