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4"/>
  <c r="H15"/>
  <c r="H30"/>
  <c r="H29"/>
  <c r="H20"/>
  <c r="H31"/>
  <c r="H16"/>
  <c r="H18"/>
  <c r="H27"/>
  <c r="H19"/>
  <c r="H25"/>
  <c r="H35"/>
  <c r="H22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<sst xmlns="http://schemas.openxmlformats.org/spreadsheetml/2006/main" count="51" uniqueCount="29">
  <si>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</si>
  <si>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</si>
  <si>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</si>
  <si>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</si>
  <si>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</si>
  <si>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</si>
  <si>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</si>
  <si>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</si>
  <si>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</si>
  <si>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</si>
  <si>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</si>
  <si>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</si>
  <si>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</si>
  <si>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</si>
  <si>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</si>
  <si>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</si>
  <si>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</si>
  <si>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</si>
  <si>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</si>
  <si>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</si>
  <si>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</si>
  <si>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</si>
  <si>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</si>
  <si>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</si>
  <si>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</si>
  <si>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</si>
  <si>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</si>
  <si>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</si>
  <si>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01.12.2020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</si>
</sst>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44166</v>
      </c>
      <c r="H12" s="4">
        <f>H13+H28-H35-H47</f>
        <v>92957.849999999715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3790973.4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+3484383.54</f>
        <v>3484383.5399999996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19278.96+409659.33-259197.46+249094.46-249094.46+275010.64-275010.64+284954.55-284954.55+272748.7-272748.7+233512.67-233512.67+58377.54-228118.37+262105.84-262105.84+252724.78-252724.78+246255.05-246255.05+258568.79</f>
        <v>258568.79000000012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+72295.63-72295.63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+20112.1-20112.1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-360-4286.01+112208.34-9085.2-340762.97-58000</f>
        <v>-423938.45999999996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+750+1750+550+700+1300+1550</f>
        <v>450139.75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45263.1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722222.15-722222.15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44166</v>
      </c>
      <c r="H28" s="6">
        <f>H29+H30+H31+H32+H33+H34</f>
        <v>343290.14999999997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251705.65-225732.79-25972.86+237360.22-237360.23+232539.01-232539.01+239180.91</f>
        <v>239180.89999999997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31362-14401.24+15688.89-15688.89+15327.77-15327.77+17361.11-17361.11+12394.18-12394.18+16686.86-16686.86-7746.37+2118.94-11333.33+7621.21-7621.21+14780.3-14780.3+12539.68</f>
        <v>12539.680000000004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</f>
        <v>91569.569999999992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44166</v>
      </c>
      <c r="H35" s="7">
        <f>H36+H37+H38+H39+H40+H41+H42+H43+H44+H45+H46</f>
        <v>3789585.12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3529646.65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258568.79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1369.68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44166</v>
      </c>
      <c r="H47" s="7">
        <f>H48+H49+H50+H51+H52</f>
        <v>251720.58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239180.9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12539.68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92957.849999999715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2020-11-26T09:55:17Z</cp:lastPrinted>
  <dcterms:created xsi:type="dcterms:W3CDTF">2018-11-15T09:32:50Z</dcterms:created>
  <dcterms:modified xsi:type="dcterms:W3CDTF">2020-12-02T08:00:53Z</dcterms:modified>
</cp:coreProperties>
</file>