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4" i="1"/>
  <c r="H29"/>
  <c r="H18"/>
  <c r="H24"/>
  <c r="H20"/>
  <c r="H15"/>
  <c r="H25"/>
  <c r="H30"/>
  <c r="H35"/>
  <c r="H27"/>
  <c r="H16"/>
  <c r="H19"/>
  <c r="H22"/>
  <c r="H13" l="1"/>
  <c r="H31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<sst xmlns="http://schemas.openxmlformats.org/spreadsheetml/2006/main" count="51" uniqueCount="29">
  <si>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</si>
  <si>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</si>
  <si>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</si>
  <si>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</si>
  <si>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</si>
  <si>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</si>
  <si>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</si>
  <si>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</si>
  <si>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</si>
  <si>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</si>
  <si>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</si>
  <si>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</si>
  <si>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</si>
  <si>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</si>
  <si>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</si>
  <si>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</si>
  <si>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</si>
  <si>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</si>
  <si>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</si>
  <si>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</si>
  <si>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</si>
  <si>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</si>
  <si>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</si>
  <si>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</si>
  <si>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</si>
  <si>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</si>
  <si>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</si>
  <si>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</si>
  <si>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16.11.2020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</si>
</sst>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44151</v>
      </c>
      <c r="H12" s="4">
        <f>H13+H28-H35-H47</f>
        <v>103572.81999999913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2951451.9299999992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</f>
        <v>2910372.0499999993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</f>
        <v>-404762.64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</f>
        <v>435489.75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33796.089999999997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361111.4-361111.4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44151</v>
      </c>
      <c r="H28" s="6">
        <f>H29+H30+H31+H32+H33+H34</f>
        <v>328828.03999999998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</f>
        <v>232538.99999999997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44151</v>
      </c>
      <c r="H35" s="7">
        <f>H36+H37+H38+H39+H40+H41+H42+H43+H44+H45+H46</f>
        <v>2944168.14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2944168.14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44151</v>
      </c>
      <c r="H47" s="7">
        <f>H48+H49+H50+H51+H52</f>
        <v>232539.01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232539.01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103572.81999999913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2020-11-17T10:53:39Z</cp:lastPrinted>
  <dcterms:created xsi:type="dcterms:W3CDTF">2018-11-15T09:32:50Z</dcterms:created>
  <dcterms:modified xsi:type="dcterms:W3CDTF">2020-11-17T10:54:34Z</dcterms:modified>
</cp:coreProperties>
</file>