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26"/>
  <c r="H15"/>
  <c r="H14"/>
  <c r="H20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<sst xmlns="http://schemas.openxmlformats.org/spreadsheetml/2006/main" count="46" uniqueCount="26">
  <si>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</si>
  <si>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</si>
  <si>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</si>
  <si>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</si>
  <si>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</si>
  <si>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</si>
  <si>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</si>
  <si>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</si>
  <si>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</si>
  <si>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</si>
  <si>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</si>
  <si>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</si>
  <si>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</si>
  <si>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</si>
  <si>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</si>
  <si>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</si>
  <si>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</si>
  <si>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</si>
  <si>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</si>
  <si>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</si>
  <si>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</si>
  <si>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</si>
  <si>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</si>
  <si>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</si>
  <si>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</si>
  <si>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01.07.2020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</si>
</sst>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44013</v>
      </c>
      <c r="H12" s="4">
        <f>H13+H25-H32-H42</f>
        <v>534931.69999999809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3677778.5699999984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</f>
        <v>3247797.899999999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</f>
        <v>403253.50000000012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</f>
        <v>-307054.13999999996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</f>
        <v>299689.75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49786.8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44013</v>
      </c>
      <c r="H25" s="6">
        <f>H26+H27+H28+H29+H30+H31</f>
        <v>392707.52999999997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254560.16-233712.48-20847.68+238630.16-238630.16+235501.68-235501.68+225331.33-225331.33+245990.54-245990.54+230442.77-230442.8+237731.02</f>
        <v>237730.99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</f>
        <v>33647.620000000003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44013</v>
      </c>
      <c r="H32" s="7">
        <f>H33+H34+H35+H36+H37+H38+H39+H40+H41</f>
        <v>3297823.41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3297584.7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238.71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44013</v>
      </c>
      <c r="H42" s="7">
        <f>H43+H44+H45+H46+H47</f>
        <v>237730.99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237730.99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534931.69999999809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2020-07-06T06:35:19Z</cp:lastPrinted>
  <dcterms:created xsi:type="dcterms:W3CDTF">2018-11-15T09:32:50Z</dcterms:created>
  <dcterms:modified xsi:type="dcterms:W3CDTF">2020-07-06T06:54:37Z</dcterms:modified>
</cp:coreProperties>
</file>