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7"/>
  <c r="H26"/>
  <c r="H15"/>
  <c r="H14"/>
  <c r="H20"/>
  <c r="H18"/>
  <c r="H19"/>
  <c r="H16"/>
  <c r="H28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<sst xmlns="http://schemas.openxmlformats.org/spreadsheetml/2006/main" count="46" uniqueCount="26">
  <si>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</si>
  <si>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</si>
  <si>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</si>
  <si>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</si>
  <si>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</si>
  <si>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</si>
  <si>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</si>
  <si>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</si>
  <si>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</si>
  <si>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</si>
  <si>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</si>
  <si>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</si>
  <si>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</si>
  <si>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</si>
  <si>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</si>
  <si>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</si>
  <si>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</si>
  <si>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</si>
  <si>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</si>
  <si>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</si>
  <si>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</si>
  <si>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</si>
  <si>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</si>
  <si>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</si>
  <si>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</si>
  <si>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01.07.2020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</si>
</sst>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4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44013</v>
      </c>
      <c r="H12" s="4">
        <f>H13+H25-H32-H42</f>
        <v>534931.69999999809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3677778.5699999984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3314538.05-2949750.62-364787.43+3049554.43-3049554.45+3367666.99-3367666.99+3051175.71-3051175.61+3281562.57-3281562.47-0.18+2914054.68-2914054.68+3247797.9</f>
        <v>3247797.899999999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19278.96+409659.33-259197.46+249094.46-249094.46+275010.64-275010.64+284954.55-284954.55+272748.7-272748.7+233512.67</f>
        <v>403253.50000000012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0+70304.63-70304.63+75187.09-75187.09+8660.41-8660.41+30201.77-30201.77-1474.66+236423.02-236423.02-1105.5-1474.66-1474.66+271217.1-271217.1-1474.66+27950.78-27950.78</f>
        <v>-7004.1399999999812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69849-69849+48106.65-48106.65+66250.8-66250.8+76123.8-76123.8+21431.84-21431.84-2520+42863.68-42863.68-8035.2+21431.84-21431.84+21431.84-21431.84+42863.67-42863.67+21431.84-21431.84</f>
        <v>-10555.2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674976.79-674656.67+313171.65+179696.15-492867.8+193328.35-193328.35+187588.32-187588.32+190458.33-190458.33+190458.33-190458.33+363241.03-363241.03+295475.79-295475.79-1000+71003.87+380916.66-449376.55</f>
        <v>1864.1000000000349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</f>
        <v>-307054.13999999996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</f>
        <v>299689.75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49786.8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44013</v>
      </c>
      <c r="H25" s="6">
        <f>H26+H27+H28+H29+H30+H31</f>
        <v>392707.52999999997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254560.16-233712.48-20847.68+238630.16-238630.16+235501.68-235501.68+225331.33-225331.33+245990.54-245990.54+230442.77-230442.8+237731.02</f>
        <v>237730.99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31362-14401.24+15688.89-15688.89+15327.77-15327.77+17361.11-17361.11+12394.18-12394.18+16686.86</f>
        <v>33647.620000000003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73849.34+15500+15500-17792+17916.67-1561.75+8958.33+8958.33</f>
        <v>121328.92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44013</v>
      </c>
      <c r="H32" s="7">
        <f>H33+H34+H35+H36+H37+H38+H39+H40+H41</f>
        <v>3297823.41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3297584.7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238.71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44013</v>
      </c>
      <c r="H42" s="7">
        <f>H43+H44+H45+H46+H47</f>
        <v>237730.99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237730.99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/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534931.69999999809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2020-07-06T06:35:19Z</cp:lastPrinted>
  <dcterms:created xsi:type="dcterms:W3CDTF">2018-11-15T09:32:50Z</dcterms:created>
  <dcterms:modified xsi:type="dcterms:W3CDTF">2020-07-06T06:54:37Z</dcterms:modified>
</cp:coreProperties>
</file>