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6"/>
  <c r="H19"/>
  <c r="H16"/>
  <c r="H20"/>
  <c r="H15"/>
  <c r="H27"/>
  <c r="H18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<sst xmlns="http://schemas.openxmlformats.org/spreadsheetml/2006/main" count="46" uniqueCount="26">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</sst>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43998</v>
      </c>
      <c r="H12" s="4">
        <f>H13+H25-H32-H42</f>
        <v>270237.94999999908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3080493.8199999989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</f>
        <v>2914054.6799999992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</f>
        <v>280289.75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34490.839999999997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43998</v>
      </c>
      <c r="H25" s="6">
        <f>H26+H27+H28+H29+H30+H31</f>
        <v>368732.45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</f>
        <v>230442.77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43998</v>
      </c>
      <c r="H32" s="7">
        <f>H33+H34+H35+H36+H37+H38+H39+H40+H41</f>
        <v>2948545.52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2948545.52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43998</v>
      </c>
      <c r="H42" s="7">
        <f>H43+H44+H45+H46+H47</f>
        <v>230442.8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230442.8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270237.94999999908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2020-06-12T07:04:50Z</cp:lastPrinted>
  <dcterms:created xsi:type="dcterms:W3CDTF">2018-11-15T09:32:50Z</dcterms:created>
  <dcterms:modified xsi:type="dcterms:W3CDTF">2020-06-18T06:45:23Z</dcterms:modified>
</cp:coreProperties>
</file>