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7"/>
  <c r="H14"/>
  <c r="H26"/>
  <c r="H20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<sst xmlns="http://schemas.openxmlformats.org/spreadsheetml/2006/main" count="46" uniqueCount="26">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</sst>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43984</v>
      </c>
      <c r="H12" s="4">
        <f>H13+H25-H32-H42</f>
        <v>421023.58999999962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3874758.28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</f>
        <v>3281562.6499999994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</f>
        <v>442489.53000000009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</f>
        <v>-201635.97999999995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</f>
        <v>260389.75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37713.019999999997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43984</v>
      </c>
      <c r="H25" s="6">
        <f>H26+H27+H28+H29+H30+H31</f>
        <v>396674.39999999997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</f>
        <v>245990.54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</f>
        <v>29354.940000000002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43984</v>
      </c>
      <c r="H32" s="7">
        <f>H33+H34+H35+H36+H37+H38+H39+H40+H41</f>
        <v>3592024.37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3319275.67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272748.7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43984</v>
      </c>
      <c r="H42" s="7">
        <f>H43+H44+H45+H46+H47</f>
        <v>258384.72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245990.54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12394.18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421023.58999999962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2020-06-11T09:15:15Z</cp:lastPrinted>
  <dcterms:created xsi:type="dcterms:W3CDTF">2018-11-15T09:32:50Z</dcterms:created>
  <dcterms:modified xsi:type="dcterms:W3CDTF">2020-06-11T09:56:20Z</dcterms:modified>
</cp:coreProperties>
</file>