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6" i="1"/>
  <c r="H14"/>
  <c r="H23"/>
  <c r="H16"/>
  <c r="H20"/>
  <c r="H19"/>
  <c r="H18"/>
  <c r="H27"/>
  <c r="H15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<sst xmlns="http://schemas.openxmlformats.org/spreadsheetml/2006/main" count="46" uniqueCount="26">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</sst>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C8" sqref="C8:G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43937</v>
      </c>
      <c r="H12" s="4">
        <f>H13+H25-H32-H42</f>
        <v>536533.04999999993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3487791.65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</f>
        <v>3049554.4299999997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</f>
        <v>-4054.8200000000033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</f>
        <v>16592.710000000054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</f>
        <v>227739.75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38453.83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43937</v>
      </c>
      <c r="H25" s="6">
        <f>H26+H27+H28+H29+H30+H31</f>
        <v>376919.84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</f>
        <v>238630.16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43937</v>
      </c>
      <c r="H32" s="7">
        <f>H33+H34+H35+H36+H37+H38+H39+H40+H41</f>
        <v>3089548.28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3088008.28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1000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540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43937</v>
      </c>
      <c r="H42" s="7">
        <f>H43+H44+H45+H46+H47</f>
        <v>238630.16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238630.16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536533.04999999993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2020-04-14T07:53:43Z</cp:lastPrinted>
  <dcterms:created xsi:type="dcterms:W3CDTF">2018-11-15T09:32:50Z</dcterms:created>
  <dcterms:modified xsi:type="dcterms:W3CDTF">2020-04-21T06:17:18Z</dcterms:modified>
</cp:coreProperties>
</file>