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8" i="1"/>
  <c r="H20"/>
  <c r="H19"/>
  <c r="H18"/>
  <c r="H16"/>
  <c r="H23"/>
  <c r="H14"/>
  <c r="H27"/>
  <c r="H15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<sst xmlns="http://schemas.openxmlformats.org/spreadsheetml/2006/main" count="46" uniqueCount="26">
  <si>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</si>
  <si>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</si>
  <si>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</si>
  <si>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</si>
  <si>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</si>
  <si>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</si>
  <si>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</si>
  <si>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</si>
  <si>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</si>
  <si>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</si>
  <si>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</si>
  <si>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</si>
  <si>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</si>
  <si>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</si>
  <si>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</si>
  <si>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</si>
  <si>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</si>
  <si>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</si>
  <si>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</si>
  <si>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</si>
  <si>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</si>
  <si>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</si>
  <si>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</si>
  <si>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</si>
  <si>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</si>
  <si>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25.03.2020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</si>
</sst>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H40" sqref="H40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43915</v>
      </c>
      <c r="H12" s="4">
        <f>H13+H25-H32-H42</f>
        <v>524707.15000000014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596305.33000000019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0.01+2864452.43-2864452.44+2835318.96-2835318.96+3030752.25-3030752.3+2768623.71-2768623.66+2936044.16-2936044.2+2704011.66-2704011.62</f>
        <v>0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19278.96+409659.33-259197.46+249094.46-249094.46</f>
        <v>169740.83000000005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0+70304.63-70304.63+75187.09-75187.09+8660.41-8660.41+30201.77-30201.77-1474.66+236423.02-236423.02-1105.5</f>
        <v>-2580.1600000000035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69849-69849+48106.65-48106.65+66250.8-66250.8+76123.8-76123.8+21431.84-21431.84-2520</f>
        <v>-2520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674976.79-674656.67+313171.65+179696.15-492867.8+193328.35-193328.35+187588.32-187588.32+190458.33</f>
        <v>190778.45000000004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0-732-48955.65-16523-5714.84-6371-1120+157541.66-3938.36-158981.8-360-9031.79-5368.9+157541.67-157565.33-730-8544.48+198000-372-360-4579.63-200-112861.82-5293.79-2100-37325.88-4106.6+99000</f>
        <v>20946.46000000005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</f>
        <v>219939.75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0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43915</v>
      </c>
      <c r="H25" s="6">
        <f>H26+H27+H28+H29+H30+H31</f>
        <v>129331.35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v>0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31362-14401.24+15688.89-15688.89</f>
        <v>16960.760000000002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73849.34+15500+15500-17792+17916.67-1561.75+8958.33</f>
        <v>112370.59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43915</v>
      </c>
      <c r="H32" s="7">
        <f>H33+H34+H35+H36+H37+H38+H39+H40+H41</f>
        <v>200929.53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190458.33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10471.200000000001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43915</v>
      </c>
      <c r="H42" s="7">
        <f>H43+H44+H45+H46+H47</f>
        <v>0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524707.15000000014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2020-03-23T07:49:53Z</cp:lastPrinted>
  <dcterms:created xsi:type="dcterms:W3CDTF">2018-11-15T09:32:50Z</dcterms:created>
  <dcterms:modified xsi:type="dcterms:W3CDTF">2020-03-26T08:51:10Z</dcterms:modified>
</cp:coreProperties>
</file>