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3"/>
  <c r="H16"/>
  <c r="H20"/>
  <c r="H15"/>
  <c r="H27"/>
  <c r="H19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<sst xmlns="http://schemas.openxmlformats.org/spreadsheetml/2006/main" count="46" uniqueCount="26">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</sst>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F51" sqref="F5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43846</v>
      </c>
      <c r="H12" s="4">
        <f>H13+H25-H32-H42</f>
        <v>252214.30999999976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3030267.9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</f>
        <v>2835318.96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</f>
        <v>320.11999999999534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</f>
        <v>-78296.489999999991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</f>
        <v>69639.75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33544.730000000003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43846</v>
      </c>
      <c r="H25" s="6">
        <f>H26+H27+H28+H29+H30+H31</f>
        <v>305626.78000000003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214816.68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43846</v>
      </c>
      <c r="H32" s="7">
        <f>H33+H34+H35+H36+H37+H38+H39+H40+H41</f>
        <v>2868863.69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2868863.69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43846</v>
      </c>
      <c r="H42" s="7">
        <f>H43+H44+H45+H46+H47</f>
        <v>214816.68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214816.68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252214.30999999976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2020-01-14T10:14:21Z</cp:lastPrinted>
  <dcterms:created xsi:type="dcterms:W3CDTF">2018-11-15T09:32:50Z</dcterms:created>
  <dcterms:modified xsi:type="dcterms:W3CDTF">2020-01-17T08:34:26Z</dcterms:modified>
</cp:coreProperties>
</file>