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4"/>
  <c r="H26"/>
  <c r="H15"/>
  <c r="H27"/>
  <c r="H20"/>
  <c r="H19"/>
  <c r="H28"/>
  <c r="H18"/>
  <c r="H16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<sst xmlns="http://schemas.openxmlformats.org/spreadsheetml/2006/main" count="46" uniqueCount="26">
  <si>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</si>
  <si>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</si>
  <si>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</si>
  <si>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</si>
  <si>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</si>
  <si>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</si>
  <si>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</si>
  <si>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</si>
  <si>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</si>
  <si>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</si>
  <si>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</si>
  <si>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</si>
  <si>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</si>
  <si>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</si>
  <si>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</si>
  <si>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</si>
  <si>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</si>
  <si>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</si>
  <si>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</si>
  <si>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</si>
  <si>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</si>
  <si>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</si>
  <si>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</si>
  <si>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</si>
  <si>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</si>
  <si>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08.01.2020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</si>
</sst>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43838</v>
      </c>
      <c r="H12" s="4">
        <f>H13+H25-H32-H42</f>
        <v>313628.80000000005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482016.16000000003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</f>
        <v>428938.29000000004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</f>
        <v>0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0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</f>
        <v>320.11999999999534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</f>
        <v>-732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</f>
        <v>53489.75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43838</v>
      </c>
      <c r="H25" s="6">
        <f>H26+H27+H28+H29+H30+H31</f>
        <v>105211.34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226390.42-226390.42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</f>
        <v>31362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</f>
        <v>73849.34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43838</v>
      </c>
      <c r="H32" s="7">
        <f>H33+H34+H35+H36+H37+H38+H39+H40+H41</f>
        <v>259197.46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259197.46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43838</v>
      </c>
      <c r="H42" s="7">
        <f>H43+H44+H45+H46+H47</f>
        <v>14401.24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14401.24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313628.80000000005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2020-01-14T09:20:51Z</cp:lastPrinted>
  <dcterms:created xsi:type="dcterms:W3CDTF">2018-11-15T09:32:50Z</dcterms:created>
  <dcterms:modified xsi:type="dcterms:W3CDTF">2020-01-14T09:33:00Z</dcterms:modified>
</cp:coreProperties>
</file>